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600" windowHeight="11760"/>
  </bookViews>
  <sheets>
    <sheet name="ورقة1" sheetId="1" r:id="rId1"/>
    <sheet name="ورقة2" sheetId="2" r:id="rId2"/>
    <sheet name="ورقة3" sheetId="3" r:id="rId3"/>
  </sheets>
  <definedNames>
    <definedName name="TABLE1">ورقة1!$J$19:$J$29</definedName>
    <definedName name="TABLE2">ورقة1!$J$30:$J$33</definedName>
  </definedNames>
  <calcPr calcId="144525"/>
</workbook>
</file>

<file path=xl/calcChain.xml><?xml version="1.0" encoding="utf-8"?>
<calcChain xmlns="http://schemas.openxmlformats.org/spreadsheetml/2006/main">
  <c r="I20" i="1" l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19" i="1" a="1"/>
  <c r="I19" i="1" s="1"/>
  <c r="J30" i="1"/>
  <c r="J31" i="1"/>
  <c r="J32" i="1"/>
  <c r="J33" i="1"/>
  <c r="J28" i="1"/>
  <c r="J29" i="1"/>
  <c r="J25" i="1"/>
  <c r="J26" i="1"/>
  <c r="J27" i="1"/>
  <c r="J24" i="1"/>
  <c r="J23" i="1"/>
  <c r="J22" i="1"/>
  <c r="J21" i="1"/>
  <c r="J20" i="1"/>
  <c r="J19" i="1"/>
</calcChain>
</file>

<file path=xl/sharedStrings.xml><?xml version="1.0" encoding="utf-8"?>
<sst xmlns="http://schemas.openxmlformats.org/spreadsheetml/2006/main" count="69" uniqueCount="30">
  <si>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</si>
  <si>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</si>
  <si>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</si>
  <si>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</si>
  <si>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</si>
  <si>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</si>
  <si>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</si>
  <si>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</si>
  <si>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</si>
  <si>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</si>
  <si>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</si>
  <si>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</si>
  <si>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</si>
  <si>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</si>
  <si>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</si>
  <si>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</si>
  <si>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 xml:space="preserve">أصلي </t>
  </si>
  <si>
    <t xml:space="preserve">منتدب </t>
  </si>
  <si>
    <t>تكلفة</t>
  </si>
  <si>
    <t xml:space="preserve">أساسي </t>
  </si>
  <si>
    <t>الناتج المطلوب</t>
  </si>
  <si>
    <t xml:space="preserve">لو الوظيفة : كبير / معلم خبير / معلم أول أ / معلم أول / معلم / معلم  مساعد / أخصائي خبير / أخصائي أول أ / أخصائي أول / أخصائي / أخصائي مساعد </t>
  </si>
  <si>
    <t>الحالة</t>
  </si>
  <si>
    <t xml:space="preserve">والحالة أصلي أو تكلفة </t>
  </si>
  <si>
    <t>إضرب الاساسي في 5 %</t>
  </si>
  <si>
    <t>والحالة منتدب</t>
  </si>
  <si>
    <t>إضرب الاساسي في صفر</t>
  </si>
  <si>
    <t>لو الوظيفة : اداري / فني / عامل / عقد</t>
  </si>
  <si>
    <t>والاساسي أكبر من أو يساوي 350 ج</t>
  </si>
  <si>
    <t>والاساسي أقل من 350 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</si>
</sst>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 applyAlignment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tabSelected="1" topLeftCell="A17" zoomScaleNormal="100" workbookViewId="0">
      <selection activeCell="K22" sqref="K22"/>
    </sheetView>
  </sheetViews>
  <sheetFormatPr defaultColWidth="9" defaultRowHeight="18.75"/>
  <cols>
    <col min="1" max="2" width="9" style="2"/>
    <col min="3" max="3" width="17.7109375" style="2" customWidth="1"/>
    <col min="4" max="4" width="9" style="2"/>
    <col min="5" max="5" width="15.42578125" style="2" bestFit="1" customWidth="1"/>
    <col min="6" max="6" width="10.85546875" style="2" bestFit="1" customWidth="1"/>
    <col min="7" max="7" width="16.140625" style="2" bestFit="1" customWidth="1"/>
    <col min="8" max="8" width="9" style="2"/>
    <col min="9" max="9" width="24.85546875" style="2" customWidth="1"/>
    <col min="10" max="10" width="14.140625" style="2" hidden="1" customWidth="1"/>
    <col min="11" max="11" width="14.5703125" style="2" customWidth="1"/>
    <col min="12" max="16384" width="9" style="2"/>
  </cols>
  <sheetData>
    <row r="1" spans="3:5" hidden="1"/>
    <row r="2" spans="3:5" hidden="1">
      <c r="C2" s="1" t="s">
        <v>0</v>
      </c>
    </row>
    <row r="3" spans="3:5" hidden="1">
      <c r="C3" s="1" t="s">
        <v>1</v>
      </c>
    </row>
    <row r="4" spans="3:5" hidden="1">
      <c r="C4" s="1" t="s">
        <v>2</v>
      </c>
    </row>
    <row r="5" spans="3:5" hidden="1">
      <c r="C5" s="1" t="s">
        <v>3</v>
      </c>
    </row>
    <row r="6" spans="3:5" hidden="1">
      <c r="C6" s="1" t="s">
        <v>4</v>
      </c>
    </row>
    <row r="7" spans="3:5" hidden="1">
      <c r="C7" s="1" t="s">
        <v>5</v>
      </c>
    </row>
    <row r="8" spans="3:5" hidden="1">
      <c r="C8" s="1" t="s">
        <v>6</v>
      </c>
    </row>
    <row r="9" spans="3:5" hidden="1">
      <c r="C9" s="1" t="s">
        <v>7</v>
      </c>
      <c r="E9" s="2" t="s">
        <v>16</v>
      </c>
    </row>
    <row r="10" spans="3:5" hidden="1">
      <c r="C10" s="1" t="s">
        <v>8</v>
      </c>
      <c r="E10" s="2" t="s">
        <v>17</v>
      </c>
    </row>
    <row r="11" spans="3:5" hidden="1">
      <c r="C11" s="1" t="s">
        <v>9</v>
      </c>
      <c r="E11" s="2" t="s">
        <v>18</v>
      </c>
    </row>
    <row r="12" spans="3:5" hidden="1">
      <c r="C12" s="1" t="s">
        <v>10</v>
      </c>
    </row>
    <row r="13" spans="3:5" hidden="1">
      <c r="C13" s="1" t="s">
        <v>11</v>
      </c>
    </row>
    <row r="14" spans="3:5" hidden="1">
      <c r="C14" s="1" t="s">
        <v>12</v>
      </c>
    </row>
    <row r="15" spans="3:5" hidden="1">
      <c r="C15" s="1" t="s">
        <v>13</v>
      </c>
    </row>
    <row r="16" spans="3:5" hidden="1">
      <c r="C16" s="1" t="s">
        <v>14</v>
      </c>
    </row>
    <row r="18" spans="3:13">
      <c r="C18" s="3" t="s">
        <v>15</v>
      </c>
      <c r="D18" s="4"/>
      <c r="E18" s="3" t="s">
        <v>22</v>
      </c>
      <c r="F18" s="4"/>
      <c r="G18" s="5" t="s">
        <v>19</v>
      </c>
      <c r="H18" s="4"/>
      <c r="I18" s="6" t="s">
        <v>20</v>
      </c>
    </row>
    <row r="19" spans="3:13">
      <c r="C19" s="4" t="s">
        <v>0</v>
      </c>
      <c r="D19" s="4"/>
      <c r="E19" s="4" t="s">
        <v>16</v>
      </c>
      <c r="F19" s="4"/>
      <c r="G19" s="4">
        <v>400</v>
      </c>
      <c r="H19" s="4"/>
      <c r="I19" s="6">
        <f t="array" ref="I19">IF(AND(OR(C19=TABLE1,C19=TABLE2),E19="منتدب "),G19*0,IF(AND(OR(C19=TABLE1,C19=TABLE2),E19&lt;&gt;"منتدب ",G19&lt;350),G19*0,G19*0.05))</f>
        <v>20</v>
      </c>
      <c r="J19" s="2" t="str">
        <f>C19</f>
        <v>كبير</v>
      </c>
      <c r="K19" s="15"/>
      <c r="L19" s="15"/>
      <c r="M19" s="15"/>
    </row>
    <row r="20" spans="3:13">
      <c r="C20" s="4" t="s">
        <v>1</v>
      </c>
      <c r="D20" s="4"/>
      <c r="E20" s="4" t="s">
        <v>16</v>
      </c>
      <c r="F20" s="4"/>
      <c r="G20" s="4">
        <v>500</v>
      </c>
      <c r="H20" s="4"/>
      <c r="I20" s="6">
        <f t="array" ref="I20">IF(AND(OR(C20=TABLE1,C20=TABLE2),E20="منتدب "),G20*0,IF(AND(OR(C20=TABLE1,C20=TABLE2),E20&lt;&gt;"منتدب ",G20&lt;350),G20*0,G20*0.05))</f>
        <v>25</v>
      </c>
      <c r="J20" s="7" t="str">
        <f>C20</f>
        <v>معلم خبير</v>
      </c>
    </row>
    <row r="21" spans="3:13">
      <c r="C21" s="4" t="s">
        <v>2</v>
      </c>
      <c r="D21" s="4"/>
      <c r="E21" s="4" t="s">
        <v>18</v>
      </c>
      <c r="F21" s="4"/>
      <c r="G21" s="4"/>
      <c r="H21" s="4"/>
      <c r="I21" s="6">
        <f t="array" ref="I21">IF(AND(OR(C21=TABLE1,C21=TABLE2),E21="منتدب "),G21*0,IF(AND(OR(C21=TABLE1,C21=TABLE2),E21&lt;&gt;"منتدب ",G21&lt;350),G21*0,G21*0.05))</f>
        <v>0</v>
      </c>
      <c r="J21" s="7" t="str">
        <f>C21</f>
        <v>معلم أول أ</v>
      </c>
    </row>
    <row r="22" spans="3:13">
      <c r="C22" s="4" t="s">
        <v>3</v>
      </c>
      <c r="D22" s="4"/>
      <c r="E22" s="4" t="s">
        <v>16</v>
      </c>
      <c r="F22" s="4"/>
      <c r="G22" s="4"/>
      <c r="H22" s="4"/>
      <c r="I22" s="6">
        <f t="array" ref="I22">IF(AND(OR(C22=TABLE1,C22=TABLE2),E22="منتدب "),G22*0,IF(AND(OR(C22=TABLE1,C22=TABLE2),E22&lt;&gt;"منتدب ",G22&lt;350),G22*0,G22*0.05))</f>
        <v>0</v>
      </c>
      <c r="J22" s="7" t="str">
        <f>C22</f>
        <v>معلم أول</v>
      </c>
    </row>
    <row r="23" spans="3:13">
      <c r="C23" s="4" t="s">
        <v>4</v>
      </c>
      <c r="D23" s="4"/>
      <c r="E23" s="4" t="s">
        <v>16</v>
      </c>
      <c r="F23" s="4"/>
      <c r="G23" s="4"/>
      <c r="H23" s="4"/>
      <c r="I23" s="6">
        <f t="array" ref="I23">IF(AND(OR(C23=TABLE1,C23=TABLE2),E23="منتدب "),G23*0,IF(AND(OR(C23=TABLE1,C23=TABLE2),E23&lt;&gt;"منتدب ",G23&lt;350),G23*0,G23*0.05))</f>
        <v>0</v>
      </c>
      <c r="J23" s="7" t="str">
        <f>C23</f>
        <v>معلم</v>
      </c>
    </row>
    <row r="24" spans="3:13">
      <c r="C24" s="4" t="s">
        <v>5</v>
      </c>
      <c r="D24" s="4"/>
      <c r="E24" s="4" t="s">
        <v>16</v>
      </c>
      <c r="F24" s="4"/>
      <c r="G24" s="4"/>
      <c r="H24" s="4"/>
      <c r="I24" s="6">
        <f t="array" ref="I24">IF(AND(OR(C24=TABLE1,C24=TABLE2),E24="منتدب "),G24*0,IF(AND(OR(C24=TABLE1,C24=TABLE2),E24&lt;&gt;"منتدب ",G24&lt;350),G24*0,G24*0.05))</f>
        <v>0</v>
      </c>
      <c r="J24" s="7" t="str">
        <f>C24</f>
        <v>معلم مساعد</v>
      </c>
    </row>
    <row r="25" spans="3:13">
      <c r="C25" s="4" t="s">
        <v>6</v>
      </c>
      <c r="D25" s="4"/>
      <c r="E25" s="4" t="s">
        <v>16</v>
      </c>
      <c r="F25" s="4"/>
      <c r="G25" s="4"/>
      <c r="H25" s="4"/>
      <c r="I25" s="6">
        <f t="array" ref="I25">IF(AND(OR(C25=TABLE1,C25=TABLE2),E25="منتدب "),G25*0,IF(AND(OR(C25=TABLE1,C25=TABLE2),E25&lt;&gt;"منتدب ",G25&lt;350),G25*0,G25*0.05))</f>
        <v>0</v>
      </c>
      <c r="J25" s="7" t="str">
        <f>C25</f>
        <v>اخصائي خبير</v>
      </c>
    </row>
    <row r="26" spans="3:13">
      <c r="C26" s="4" t="s">
        <v>7</v>
      </c>
      <c r="D26" s="4"/>
      <c r="E26" s="4" t="s">
        <v>16</v>
      </c>
      <c r="F26" s="4"/>
      <c r="G26" s="4"/>
      <c r="H26" s="4"/>
      <c r="I26" s="6">
        <f t="array" ref="I26">IF(AND(OR(C26=TABLE1,C26=TABLE2),E26="منتدب "),G26*0,IF(AND(OR(C26=TABLE1,C26=TABLE2),E26&lt;&gt;"منتدب ",G26&lt;350),G26*0,G26*0.05))</f>
        <v>0</v>
      </c>
      <c r="J26" s="7" t="str">
        <f>C26</f>
        <v>اخصائي أول أ</v>
      </c>
    </row>
    <row r="27" spans="3:13">
      <c r="C27" s="4" t="s">
        <v>8</v>
      </c>
      <c r="D27" s="4"/>
      <c r="E27" s="4" t="s">
        <v>16</v>
      </c>
      <c r="F27" s="4"/>
      <c r="G27" s="4"/>
      <c r="H27" s="4"/>
      <c r="I27" s="6">
        <f t="array" ref="I27">IF(AND(OR(C27=TABLE1,C27=TABLE2),E27="منتدب "),G27*0,IF(AND(OR(C27=TABLE1,C27=TABLE2),E27&lt;&gt;"منتدب ",G27&lt;350),G27*0,G27*0.05))</f>
        <v>0</v>
      </c>
      <c r="J27" s="7" t="str">
        <f>C27</f>
        <v>اخصائي أول</v>
      </c>
    </row>
    <row r="28" spans="3:13">
      <c r="C28" s="4" t="s">
        <v>9</v>
      </c>
      <c r="D28" s="4"/>
      <c r="E28" s="4" t="s">
        <v>16</v>
      </c>
      <c r="F28" s="4"/>
      <c r="G28" s="4"/>
      <c r="H28" s="4"/>
      <c r="I28" s="6">
        <f t="array" ref="I28">IF(AND(OR(C28=TABLE1,C28=TABLE2),E28="منتدب "),G28*0,IF(AND(OR(C28=TABLE1,C28=TABLE2),E28&lt;&gt;"منتدب ",G28&lt;350),G28*0,G28*0.05))</f>
        <v>0</v>
      </c>
      <c r="J28" s="7" t="str">
        <f>C28</f>
        <v>اخصائي</v>
      </c>
    </row>
    <row r="29" spans="3:13">
      <c r="C29" s="4" t="s">
        <v>10</v>
      </c>
      <c r="D29" s="4"/>
      <c r="E29" s="4" t="s">
        <v>16</v>
      </c>
      <c r="F29" s="4"/>
      <c r="G29" s="4"/>
      <c r="H29" s="4"/>
      <c r="I29" s="6">
        <f t="array" ref="I29">IF(AND(OR(C29=TABLE1,C29=TABLE2),E29="منتدب "),G29*0,IF(AND(OR(C29=TABLE1,C29=TABLE2),E29&lt;&gt;"منتدب ",G29&lt;350),G29*0,G29*0.05))</f>
        <v>0</v>
      </c>
      <c r="J29" s="7" t="str">
        <f>C29</f>
        <v>اخصائي مساعد</v>
      </c>
    </row>
    <row r="30" spans="3:13">
      <c r="C30" s="4" t="s">
        <v>11</v>
      </c>
      <c r="D30" s="4"/>
      <c r="E30" s="4" t="s">
        <v>18</v>
      </c>
      <c r="F30" s="4"/>
      <c r="G30" s="4">
        <v>349</v>
      </c>
      <c r="H30" s="4"/>
      <c r="I30" s="6">
        <f t="array" ref="I30">IF(AND(OR(C30=TABLE1,C30=TABLE2),E30="منتدب "),G30*0,IF(AND(OR(C30=TABLE1,C30=TABLE2),E30&lt;&gt;"منتدب ",G30&lt;350),G30*0,G30*0.05))</f>
        <v>0</v>
      </c>
      <c r="J30" s="7" t="str">
        <f t="shared" ref="J30:J34" si="0">C30</f>
        <v>ادارى</v>
      </c>
    </row>
    <row r="31" spans="3:13">
      <c r="C31" s="4" t="s">
        <v>12</v>
      </c>
      <c r="D31" s="4"/>
      <c r="E31" s="4" t="s">
        <v>18</v>
      </c>
      <c r="F31" s="4"/>
      <c r="G31" s="4">
        <v>450</v>
      </c>
      <c r="H31" s="4"/>
      <c r="I31" s="6">
        <f t="array" ref="I31">IF(AND(OR(C31=TABLE1,C31=TABLE2),E31="منتدب "),G31*0,IF(AND(OR(C31=TABLE1,C31=TABLE2),E31&lt;&gt;"منتدب ",G31&lt;350),G31*0,G31*0.05))</f>
        <v>22.5</v>
      </c>
      <c r="J31" s="7" t="str">
        <f t="shared" si="0"/>
        <v>فنى</v>
      </c>
    </row>
    <row r="32" spans="3:13">
      <c r="C32" s="4" t="s">
        <v>13</v>
      </c>
      <c r="D32" s="4"/>
      <c r="E32" s="4" t="s">
        <v>18</v>
      </c>
      <c r="F32" s="4"/>
      <c r="G32" s="4">
        <v>100</v>
      </c>
      <c r="H32" s="4"/>
      <c r="I32" s="6">
        <f t="array" ref="I32">IF(AND(OR(C32=TABLE1,C32=TABLE2),E32="منتدب "),G32*0,IF(AND(OR(C32=TABLE1,C32=TABLE2),E32&lt;&gt;"منتدب ",G32&lt;350),G32*0,G32*0.05))</f>
        <v>0</v>
      </c>
      <c r="J32" s="7" t="str">
        <f t="shared" si="0"/>
        <v>عامل</v>
      </c>
    </row>
    <row r="33" spans="1:15">
      <c r="C33" s="4" t="s">
        <v>14</v>
      </c>
      <c r="D33" s="4"/>
      <c r="E33" s="4" t="s">
        <v>16</v>
      </c>
      <c r="F33" s="4"/>
      <c r="G33" s="4">
        <v>420</v>
      </c>
      <c r="H33" s="4"/>
      <c r="I33" s="6">
        <f t="array" ref="I33">IF(AND(OR(C33=TABLE1,C33=TABLE2),E33="منتدب "),G33*0,IF(AND(OR(C33=TABLE1,C33=TABLE2),E33&lt;&gt;"منتدب ",G33&lt;350),G33*0,G33*0.05))</f>
        <v>21</v>
      </c>
      <c r="J33" s="7" t="str">
        <f t="shared" si="0"/>
        <v>عقد</v>
      </c>
    </row>
    <row r="34" spans="1:15">
      <c r="C34" s="4"/>
      <c r="D34" s="4"/>
      <c r="E34" s="4"/>
      <c r="F34" s="4"/>
      <c r="G34" s="4"/>
      <c r="H34" s="4"/>
      <c r="I34" s="4"/>
      <c r="J34" s="7"/>
    </row>
    <row r="36" spans="1:15">
      <c r="A36" s="9">
        <v>1</v>
      </c>
      <c r="B36" s="16" t="s">
        <v>21</v>
      </c>
      <c r="C36" s="16"/>
      <c r="D36" s="16"/>
      <c r="E36" s="16"/>
      <c r="F36" s="16"/>
      <c r="G36" s="16"/>
      <c r="H36" s="16"/>
      <c r="I36" s="16"/>
      <c r="J36" s="17" t="s">
        <v>23</v>
      </c>
      <c r="K36" s="17"/>
      <c r="L36" s="12"/>
      <c r="M36" s="13" t="s">
        <v>24</v>
      </c>
      <c r="N36" s="14"/>
    </row>
    <row r="37" spans="1:15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5">
      <c r="A38" s="9">
        <v>2</v>
      </c>
      <c r="B38" s="16" t="s">
        <v>21</v>
      </c>
      <c r="C38" s="16"/>
      <c r="D38" s="16"/>
      <c r="E38" s="16"/>
      <c r="F38" s="16"/>
      <c r="G38" s="16"/>
      <c r="H38" s="16"/>
      <c r="I38" s="16"/>
      <c r="J38" s="17" t="s">
        <v>25</v>
      </c>
      <c r="K38" s="17"/>
      <c r="L38" s="12"/>
      <c r="M38" s="13" t="s">
        <v>26</v>
      </c>
      <c r="N38" s="14"/>
    </row>
    <row r="39" spans="1:1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5">
      <c r="A40" s="9">
        <v>3</v>
      </c>
      <c r="B40" s="16" t="s">
        <v>27</v>
      </c>
      <c r="C40" s="16"/>
      <c r="D40" s="16"/>
      <c r="E40" s="16"/>
      <c r="F40" s="16"/>
      <c r="G40" s="16"/>
      <c r="H40" s="17" t="s">
        <v>23</v>
      </c>
      <c r="I40" s="17"/>
      <c r="J40" s="16" t="s">
        <v>28</v>
      </c>
      <c r="K40" s="16"/>
      <c r="L40" s="16"/>
      <c r="M40" s="16" t="s">
        <v>24</v>
      </c>
      <c r="N40" s="16"/>
      <c r="O40" s="8"/>
    </row>
    <row r="41" spans="1:15">
      <c r="A41" s="9">
        <v>4</v>
      </c>
      <c r="B41" s="16" t="s">
        <v>27</v>
      </c>
      <c r="C41" s="16"/>
      <c r="D41" s="16"/>
      <c r="E41" s="16"/>
      <c r="F41" s="16"/>
      <c r="G41" s="16"/>
      <c r="H41" s="17" t="s">
        <v>23</v>
      </c>
      <c r="I41" s="17"/>
      <c r="J41" s="16" t="s">
        <v>29</v>
      </c>
      <c r="K41" s="16"/>
      <c r="L41" s="16"/>
      <c r="M41" s="16" t="s">
        <v>26</v>
      </c>
      <c r="N41" s="16"/>
    </row>
    <row r="42" spans="1:15">
      <c r="A42" s="9">
        <v>5</v>
      </c>
      <c r="B42" s="16" t="s">
        <v>27</v>
      </c>
      <c r="C42" s="16"/>
      <c r="D42" s="16"/>
      <c r="E42" s="16"/>
      <c r="F42" s="16"/>
      <c r="G42" s="16"/>
      <c r="H42" s="17" t="s">
        <v>25</v>
      </c>
      <c r="I42" s="17"/>
      <c r="J42" s="16"/>
      <c r="K42" s="16"/>
      <c r="L42" s="11"/>
      <c r="M42" s="18" t="s">
        <v>26</v>
      </c>
      <c r="N42" s="19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</sheetData>
  <mergeCells count="19">
    <mergeCell ref="J36:K36"/>
    <mergeCell ref="B38:I38"/>
    <mergeCell ref="J38:K38"/>
    <mergeCell ref="M38:N38"/>
    <mergeCell ref="M36:N36"/>
    <mergeCell ref="K19:M19"/>
    <mergeCell ref="B42:G42"/>
    <mergeCell ref="B41:G41"/>
    <mergeCell ref="H41:I41"/>
    <mergeCell ref="J41:L41"/>
    <mergeCell ref="M41:N41"/>
    <mergeCell ref="J42:K42"/>
    <mergeCell ref="H42:I42"/>
    <mergeCell ref="M42:N42"/>
    <mergeCell ref="B40:G40"/>
    <mergeCell ref="H40:I40"/>
    <mergeCell ref="J40:L40"/>
    <mergeCell ref="M40:N40"/>
    <mergeCell ref="B36:I36"/>
  </mergeCells>
  <dataValidations count="3">
    <dataValidation type="list" allowBlank="1" showInputMessage="1" showErrorMessage="1" sqref="C19:C34">
      <formula1>$C$2:$C$16</formula1>
    </dataValidation>
    <dataValidation type="list" allowBlank="1" showInputMessage="1" showErrorMessage="1" sqref="E19:E34">
      <formula1>$E$9:$E$11</formula1>
    </dataValidation>
    <dataValidation type="custom" allowBlank="1" showInputMessage="1" showErrorMessage="1" sqref="I19:I33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Salim</cp:lastModifiedBy>
  <dcterms:created xsi:type="dcterms:W3CDTF">2014-11-25T11:45:46Z</dcterms:created>
  <dcterms:modified xsi:type="dcterms:W3CDTF">2014-11-25T18:20:30Z</dcterms:modified>
</cp:coreProperties>
</file>